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46"/>
  </bookViews>
  <sheets>
    <sheet name="南昌县2023年农村公路（危桥）建设项目申报表" sheetId="1" r:id="rId1"/>
    <sheet name="南昌县2023年度养护工程项目申报表" sheetId="2" r:id="rId2"/>
    <sheet name="南昌县2023年度安防工程项目申报表" sheetId="3" r:id="rId3"/>
    <sheet name="南昌县2023年度养护工程项目" sheetId="4" r:id="rId4"/>
  </sheets>
  <definedNames>
    <definedName name="_xlnm.Print_Area" localSheetId="0">'南昌县2023年农村公路（危桥）建设项目申报表'!$A$1:$Q$10</definedName>
    <definedName name="_xlnm.Print_Area" localSheetId="1">南昌县2023年度养护工程项目申报表!$A$1:$L$12</definedName>
    <definedName name="_xlnm.Print_Area" localSheetId="2">南昌县2023年度安防工程项目申报表!$A$1:$J$14</definedName>
  </definedNames>
  <calcPr calcId="144525"/>
</workbook>
</file>

<file path=xl/sharedStrings.xml><?xml version="1.0" encoding="utf-8"?>
<sst xmlns="http://schemas.openxmlformats.org/spreadsheetml/2006/main" count="91" uniqueCount="68">
  <si>
    <t>附件1：</t>
  </si>
  <si>
    <t>南昌县2023年农村公路（危桥）建设项目需求表</t>
  </si>
  <si>
    <t>填报单位（盖章）：</t>
  </si>
  <si>
    <t>填报时间：</t>
  </si>
  <si>
    <t>序号</t>
  </si>
  <si>
    <t>项目名称</t>
  </si>
  <si>
    <t>路线（桥梁）编码</t>
  </si>
  <si>
    <t>计划类型</t>
  </si>
  <si>
    <t>起讫桩号</t>
  </si>
  <si>
    <t>建设里程</t>
  </si>
  <si>
    <t>项目起、终点，途经村委会</t>
  </si>
  <si>
    <t>现有基本情况</t>
  </si>
  <si>
    <t>拟建情况</t>
  </si>
  <si>
    <t>投资估算  （万元）</t>
  </si>
  <si>
    <t>征地拆迁情况</t>
  </si>
  <si>
    <t>备注</t>
  </si>
  <si>
    <t>路（桥）面、路基宽度</t>
  </si>
  <si>
    <t>路（桥）面类型</t>
  </si>
  <si>
    <t>损毁情况</t>
  </si>
  <si>
    <t>主要建设内容</t>
  </si>
  <si>
    <t>与省、市、县干线公路关系</t>
  </si>
  <si>
    <t>东李桥</t>
  </si>
  <si>
    <t>Y021360121L0050</t>
  </si>
  <si>
    <t>危桥改造工程</t>
  </si>
  <si>
    <t>/</t>
  </si>
  <si>
    <t>6/6.5</t>
  </si>
  <si>
    <t>沥青混凝土</t>
  </si>
  <si>
    <t>拱桥基础下沉，不具备修复条件</t>
  </si>
  <si>
    <t>拆除重建</t>
  </si>
  <si>
    <t>无</t>
  </si>
  <si>
    <t>附件2：</t>
  </si>
  <si>
    <t>南昌县2023年养护工程项目需求表</t>
  </si>
  <si>
    <t xml:space="preserve">  填报单位（盖章）：</t>
  </si>
  <si>
    <t>路线名称</t>
  </si>
  <si>
    <t>线路编码</t>
  </si>
  <si>
    <t>路基、路面宽度</t>
  </si>
  <si>
    <t>路面类型</t>
  </si>
  <si>
    <t>损坏情况</t>
  </si>
  <si>
    <t>投资估算           （万元）</t>
  </si>
  <si>
    <t>附件3：</t>
  </si>
  <si>
    <t>南昌县2023年安防工程项目需求表</t>
  </si>
  <si>
    <t>申报依据                                     （道专委/通公交、校车）</t>
  </si>
  <si>
    <t>备注：如果是道专委/通公交、校车，则需在申报依据中注明</t>
  </si>
  <si>
    <t>附件4：</t>
  </si>
  <si>
    <t>南昌县2023年养护工程项目计划分配表</t>
  </si>
  <si>
    <t>管养责任单位</t>
  </si>
  <si>
    <t>县道                   （km）</t>
  </si>
  <si>
    <t>乡道                   （km）</t>
  </si>
  <si>
    <t>村道                   （km）</t>
  </si>
  <si>
    <t>养护计划      最小里程（km）</t>
  </si>
  <si>
    <t>养护计划        最大资金（万元）</t>
  </si>
  <si>
    <t>南新乡人民政府</t>
  </si>
  <si>
    <t>塘南镇人民政府</t>
  </si>
  <si>
    <t>泾口乡人民政府</t>
  </si>
  <si>
    <t>幽兰镇人民政府</t>
  </si>
  <si>
    <t>塔城乡人民政府</t>
  </si>
  <si>
    <t>武阳镇人民政府</t>
  </si>
  <si>
    <t>八一乡人民政府</t>
  </si>
  <si>
    <t>银三角管委会</t>
  </si>
  <si>
    <t>富山乡人民政府</t>
  </si>
  <si>
    <t>冈上镇人民政府</t>
  </si>
  <si>
    <t>广福镇人民政府</t>
  </si>
  <si>
    <t>三江镇人民政府</t>
  </si>
  <si>
    <t>黄马乡人民政府</t>
  </si>
  <si>
    <t>金湖管理处</t>
  </si>
  <si>
    <t>蒋巷镇人民政府</t>
  </si>
  <si>
    <t>莲塘镇人民政府</t>
  </si>
  <si>
    <t>向塘镇人民政府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</si>
</sst>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方正小标宋_GBK"/>
      <charset val="134"/>
    </font>
    <font>
      <sz val="20"/>
      <name val="方正小标宋_GBK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28" fillId="13" borderId="15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1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59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A10"/>
  <sheetViews>
    <sheetView tabSelected="1" workbookViewId="0">
      <selection activeCell="L6" sqref="L6"/>
    </sheetView>
  </sheetViews>
  <sheetFormatPr defaultColWidth="9" defaultRowHeight="13.5"/>
  <cols>
    <col min="1" max="1" width="6.25" style="44" customWidth="1"/>
    <col min="2" max="2" width="14.875" style="44" customWidth="1"/>
    <col min="3" max="3" width="10.375" style="44" customWidth="1"/>
    <col min="4" max="4" width="12.375" style="44" customWidth="1"/>
    <col min="5" max="6" width="5.625" style="44" customWidth="1"/>
    <col min="7" max="7" width="9.75" style="44" customWidth="1"/>
    <col min="8" max="8" width="15.75" style="44" customWidth="1"/>
    <col min="9" max="9" width="9.625" style="44" customWidth="1"/>
    <col min="10" max="10" width="9.875" style="44" customWidth="1"/>
    <col min="11" max="11" width="18" style="44" customWidth="1"/>
    <col min="12" max="12" width="9.625" style="44" customWidth="1"/>
    <col min="13" max="13" width="20.625" style="44" customWidth="1"/>
    <col min="14" max="14" width="11.875" style="44" customWidth="1"/>
    <col min="15" max="15" width="10.75" style="44" customWidth="1"/>
    <col min="16" max="16" width="11.375" style="44" customWidth="1"/>
    <col min="17" max="17" width="11" style="44" customWidth="1"/>
    <col min="18" max="16384" width="9" style="44"/>
  </cols>
  <sheetData>
    <row r="1" s="39" customFormat="1" ht="39" customHeight="1" spans="1:3">
      <c r="A1" s="45" t="s">
        <v>0</v>
      </c>
      <c r="B1" s="45"/>
      <c r="C1" s="45"/>
    </row>
    <row r="2" s="40" customFormat="1" ht="48" customHeight="1" spans="1:26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  <c r="IW2" s="61"/>
      <c r="IX2" s="61"/>
      <c r="IY2" s="61"/>
      <c r="IZ2" s="61"/>
      <c r="JA2" s="61"/>
    </row>
    <row r="3" s="41" customFormat="1" ht="30" customHeight="1" spans="1:261">
      <c r="A3" s="47" t="s">
        <v>2</v>
      </c>
      <c r="B3" s="47"/>
      <c r="C3" s="47"/>
      <c r="D3" s="47"/>
      <c r="E3" s="47"/>
      <c r="F3" s="47"/>
      <c r="G3" s="47"/>
      <c r="H3" s="48"/>
      <c r="I3" s="47"/>
      <c r="J3" s="47"/>
      <c r="K3" s="47"/>
      <c r="L3" s="47"/>
      <c r="M3" s="48"/>
      <c r="N3" s="22" t="s">
        <v>3</v>
      </c>
      <c r="O3" s="22"/>
      <c r="P3" s="22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  <c r="IW3" s="48"/>
      <c r="IX3" s="48"/>
      <c r="IY3" s="48"/>
      <c r="IZ3" s="48"/>
      <c r="JA3" s="48"/>
    </row>
    <row r="4" s="42" customFormat="1" ht="35" customHeight="1" spans="1:261">
      <c r="A4" s="49" t="s">
        <v>4</v>
      </c>
      <c r="B4" s="49" t="s">
        <v>5</v>
      </c>
      <c r="C4" s="50" t="s">
        <v>6</v>
      </c>
      <c r="D4" s="50" t="s">
        <v>7</v>
      </c>
      <c r="E4" s="51" t="s">
        <v>8</v>
      </c>
      <c r="F4" s="52"/>
      <c r="G4" s="50" t="s">
        <v>9</v>
      </c>
      <c r="H4" s="49" t="s">
        <v>10</v>
      </c>
      <c r="I4" s="49" t="s">
        <v>11</v>
      </c>
      <c r="J4" s="49"/>
      <c r="K4" s="49"/>
      <c r="L4" s="57" t="s">
        <v>12</v>
      </c>
      <c r="M4" s="57"/>
      <c r="N4" s="58"/>
      <c r="O4" s="49" t="s">
        <v>13</v>
      </c>
      <c r="P4" s="50" t="s">
        <v>14</v>
      </c>
      <c r="Q4" s="49" t="s">
        <v>15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  <c r="IW4" s="62"/>
      <c r="IX4" s="62"/>
      <c r="IY4" s="62"/>
      <c r="IZ4" s="62"/>
      <c r="JA4" s="62"/>
    </row>
    <row r="5" s="42" customFormat="1" ht="51" customHeight="1" spans="1:261">
      <c r="A5" s="49"/>
      <c r="B5" s="49"/>
      <c r="C5" s="53"/>
      <c r="D5" s="53"/>
      <c r="E5" s="54"/>
      <c r="F5" s="55"/>
      <c r="G5" s="53"/>
      <c r="H5" s="49"/>
      <c r="I5" s="49" t="s">
        <v>16</v>
      </c>
      <c r="J5" s="49" t="s">
        <v>17</v>
      </c>
      <c r="K5" s="59" t="s">
        <v>18</v>
      </c>
      <c r="L5" s="49" t="s">
        <v>16</v>
      </c>
      <c r="M5" s="59" t="s">
        <v>19</v>
      </c>
      <c r="N5" s="49" t="s">
        <v>20</v>
      </c>
      <c r="O5" s="49"/>
      <c r="P5" s="53"/>
      <c r="Q5" s="49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  <c r="IW5" s="63"/>
      <c r="IX5" s="63"/>
      <c r="IY5" s="63"/>
      <c r="IZ5" s="63"/>
      <c r="JA5" s="63"/>
    </row>
    <row r="6" s="43" customFormat="1" ht="70" customHeight="1" spans="1:261">
      <c r="A6" s="56">
        <v>1</v>
      </c>
      <c r="B6" s="56" t="s">
        <v>21</v>
      </c>
      <c r="C6" s="56" t="s">
        <v>22</v>
      </c>
      <c r="D6" s="56" t="s">
        <v>23</v>
      </c>
      <c r="E6" s="56" t="s">
        <v>24</v>
      </c>
      <c r="F6" s="56" t="s">
        <v>24</v>
      </c>
      <c r="G6" s="56">
        <v>0.008</v>
      </c>
      <c r="H6" s="56" t="s">
        <v>24</v>
      </c>
      <c r="I6" s="56" t="s">
        <v>25</v>
      </c>
      <c r="J6" s="56" t="s">
        <v>26</v>
      </c>
      <c r="K6" s="56" t="s">
        <v>27</v>
      </c>
      <c r="L6" s="56" t="s">
        <v>25</v>
      </c>
      <c r="M6" s="56" t="s">
        <v>28</v>
      </c>
      <c r="N6" s="56" t="s">
        <v>24</v>
      </c>
      <c r="O6" s="56">
        <v>150</v>
      </c>
      <c r="P6" s="56" t="s">
        <v>29</v>
      </c>
      <c r="Q6" s="56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4"/>
      <c r="JA6" s="64"/>
    </row>
    <row r="7" s="43" customFormat="1" ht="70" customHeight="1" spans="1:261">
      <c r="A7" s="56"/>
      <c r="B7" s="56"/>
      <c r="C7" s="56"/>
      <c r="D7" s="56"/>
      <c r="E7" s="56"/>
      <c r="F7" s="56"/>
      <c r="G7" s="56"/>
      <c r="H7" s="56"/>
      <c r="I7" s="56"/>
      <c r="J7" s="56"/>
      <c r="K7" s="60"/>
      <c r="L7" s="56"/>
      <c r="M7" s="60"/>
      <c r="N7" s="56"/>
      <c r="O7" s="56"/>
      <c r="P7" s="56"/>
      <c r="Q7" s="5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  <c r="IW7" s="65"/>
      <c r="IX7" s="65"/>
      <c r="IY7" s="65"/>
      <c r="IZ7" s="65"/>
      <c r="JA7" s="65"/>
    </row>
    <row r="8" s="43" customFormat="1" ht="70" customHeight="1" spans="1:261">
      <c r="A8" s="56"/>
      <c r="B8" s="56"/>
      <c r="C8" s="56"/>
      <c r="D8" s="56"/>
      <c r="E8" s="56"/>
      <c r="F8" s="56"/>
      <c r="G8" s="56"/>
      <c r="H8" s="56"/>
      <c r="I8" s="56"/>
      <c r="J8" s="56"/>
      <c r="K8" s="60"/>
      <c r="L8" s="56"/>
      <c r="M8" s="60"/>
      <c r="N8" s="56"/>
      <c r="O8" s="56"/>
      <c r="P8" s="56"/>
      <c r="Q8" s="56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  <c r="IW8" s="65"/>
      <c r="IX8" s="65"/>
      <c r="IY8" s="65"/>
      <c r="IZ8" s="65"/>
      <c r="JA8" s="65"/>
    </row>
    <row r="9" s="43" customFormat="1" ht="70" customHeight="1" spans="1:261">
      <c r="A9" s="56"/>
      <c r="B9" s="56"/>
      <c r="C9" s="56"/>
      <c r="D9" s="56"/>
      <c r="E9" s="56"/>
      <c r="F9" s="56"/>
      <c r="G9" s="56"/>
      <c r="H9" s="56"/>
      <c r="I9" s="56"/>
      <c r="J9" s="56"/>
      <c r="K9" s="60"/>
      <c r="L9" s="56"/>
      <c r="M9" s="60"/>
      <c r="N9" s="56"/>
      <c r="O9" s="56"/>
      <c r="P9" s="56"/>
      <c r="Q9" s="56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</row>
    <row r="10" s="43" customFormat="1" ht="70" customHeight="1" spans="1:26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60"/>
      <c r="L10" s="56"/>
      <c r="M10" s="60"/>
      <c r="N10" s="56"/>
      <c r="O10" s="56"/>
      <c r="P10" s="56"/>
      <c r="Q10" s="56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</row>
  </sheetData>
  <mergeCells count="17">
    <mergeCell ref="A1:B1"/>
    <mergeCell ref="A2:Q2"/>
    <mergeCell ref="A3:B3"/>
    <mergeCell ref="I3:L3"/>
    <mergeCell ref="N3:P3"/>
    <mergeCell ref="I4:K4"/>
    <mergeCell ref="L4:N4"/>
    <mergeCell ref="A4:A5"/>
    <mergeCell ref="B4:B5"/>
    <mergeCell ref="C4:C5"/>
    <mergeCell ref="D4:D5"/>
    <mergeCell ref="G4:G5"/>
    <mergeCell ref="H4:H5"/>
    <mergeCell ref="O4:O5"/>
    <mergeCell ref="P4:P5"/>
    <mergeCell ref="Q4:Q5"/>
    <mergeCell ref="E4:F5"/>
  </mergeCells>
  <dataValidations count="1">
    <dataValidation type="list" allowBlank="1" showInputMessage="1" showErrorMessage="1" sqref="F4 D6 D7 E7:G7 D4:D5 D8:D10 E8:G10">
      <formula1>"县道升级改造工程,乡镇主干公路建设工程,危桥改造工程,“两整治一提升”进村公路“白改黑”工程"</formula1>
    </dataValidation>
  </dataValidations>
  <printOptions horizontalCentered="1"/>
  <pageMargins left="0.590277777777778" right="0.590277777777778" top="1" bottom="1" header="0.5" footer="0.5"/>
  <pageSetup paperSize="8" orientation="landscape" horizontalDpi="600"/>
  <headerFooter/>
  <ignoredErrors>
    <ignoredError sqref="D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"/>
  <sheetViews>
    <sheetView workbookViewId="0">
      <selection activeCell="H7" sqref="H7"/>
    </sheetView>
  </sheetViews>
  <sheetFormatPr defaultColWidth="9" defaultRowHeight="13.5"/>
  <cols>
    <col min="1" max="1" width="6.25" style="28" customWidth="1"/>
    <col min="2" max="2" width="16.25" style="17" customWidth="1"/>
    <col min="3" max="3" width="13.8166666666667" style="28" customWidth="1"/>
    <col min="4" max="5" width="8.625" style="28" customWidth="1"/>
    <col min="6" max="6" width="10" style="28" customWidth="1"/>
    <col min="7" max="7" width="14.25" style="28" customWidth="1"/>
    <col min="8" max="8" width="12.7916666666667" style="28" customWidth="1"/>
    <col min="9" max="9" width="33.625" style="28" customWidth="1"/>
    <col min="10" max="10" width="39" style="28" customWidth="1"/>
    <col min="11" max="11" width="16.375" style="28" customWidth="1"/>
    <col min="12" max="12" width="10.875" style="28" customWidth="1"/>
    <col min="13" max="13" width="31.0333333333333" style="29" customWidth="1"/>
    <col min="14" max="14" width="14.9916666666667" style="29" customWidth="1"/>
    <col min="15" max="16381" width="9" style="28"/>
    <col min="16382" max="16384" width="9" style="30"/>
  </cols>
  <sheetData>
    <row r="1" s="25" customFormat="1" ht="40" customHeight="1" spans="1:14">
      <c r="A1" s="31" t="s">
        <v>30</v>
      </c>
      <c r="B1" s="18"/>
      <c r="C1" s="31"/>
      <c r="D1" s="31"/>
      <c r="E1" s="31"/>
      <c r="F1" s="31"/>
      <c r="G1" s="31"/>
      <c r="H1" s="31"/>
      <c r="I1" s="31"/>
      <c r="J1" s="31"/>
      <c r="K1" s="31"/>
      <c r="L1" s="31"/>
      <c r="M1" s="29"/>
      <c r="N1" s="29"/>
    </row>
    <row r="2" s="26" customFormat="1" ht="48" customHeight="1" spans="1:16384">
      <c r="A2" s="32" t="s">
        <v>31</v>
      </c>
      <c r="B2" s="19"/>
      <c r="C2" s="32"/>
      <c r="D2" s="32"/>
      <c r="E2" s="32"/>
      <c r="F2" s="32"/>
      <c r="G2" s="32"/>
      <c r="H2" s="32"/>
      <c r="I2" s="32"/>
      <c r="J2" s="32"/>
      <c r="K2" s="32"/>
      <c r="L2" s="32"/>
      <c r="XFB2" s="37"/>
      <c r="XFC2" s="37"/>
      <c r="XFD2" s="37"/>
    </row>
    <row r="3" s="14" customFormat="1" ht="40" customHeight="1" spans="1:16384">
      <c r="A3" s="20" t="s">
        <v>32</v>
      </c>
      <c r="B3" s="21"/>
      <c r="C3" s="20"/>
      <c r="D3" s="20"/>
      <c r="E3" s="20"/>
      <c r="F3" s="20"/>
      <c r="G3" s="20"/>
      <c r="H3" s="20"/>
      <c r="I3" s="20"/>
      <c r="J3" s="20" t="s">
        <v>3</v>
      </c>
      <c r="K3" s="20"/>
      <c r="L3" s="20"/>
      <c r="XFB3" s="38"/>
      <c r="XFC3" s="38"/>
      <c r="XFD3" s="38"/>
    </row>
    <row r="4" s="27" customFormat="1" ht="65" customHeight="1" spans="1:14">
      <c r="A4" s="33" t="s">
        <v>4</v>
      </c>
      <c r="B4" s="33" t="s">
        <v>33</v>
      </c>
      <c r="C4" s="33" t="s">
        <v>34</v>
      </c>
      <c r="D4" s="33" t="s">
        <v>8</v>
      </c>
      <c r="E4" s="33"/>
      <c r="F4" s="33" t="s">
        <v>9</v>
      </c>
      <c r="G4" s="33" t="s">
        <v>35</v>
      </c>
      <c r="H4" s="33" t="s">
        <v>36</v>
      </c>
      <c r="I4" s="33" t="s">
        <v>37</v>
      </c>
      <c r="J4" s="33" t="s">
        <v>19</v>
      </c>
      <c r="K4" s="33" t="s">
        <v>38</v>
      </c>
      <c r="L4" s="33" t="s">
        <v>15</v>
      </c>
      <c r="M4" s="36"/>
      <c r="N4" s="36"/>
    </row>
    <row r="5" s="27" customFormat="1" ht="65" customHeight="1" spans="1:14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6"/>
      <c r="N5" s="36"/>
    </row>
    <row r="6" s="27" customFormat="1" ht="65" customHeight="1" spans="1:14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6"/>
      <c r="N6" s="36"/>
    </row>
    <row r="7" s="27" customFormat="1" ht="65" customHeight="1" spans="1:14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6"/>
      <c r="N7" s="36"/>
    </row>
    <row r="8" s="28" customFormat="1" ht="40" customHeight="1" spans="1:14">
      <c r="A8" s="34"/>
      <c r="B8" s="35"/>
      <c r="C8" s="34"/>
      <c r="D8" s="34"/>
      <c r="E8" s="34"/>
      <c r="F8" s="34"/>
      <c r="G8" s="34"/>
      <c r="H8" s="34"/>
      <c r="I8" s="34"/>
      <c r="J8" s="34"/>
      <c r="K8" s="34"/>
      <c r="L8" s="34"/>
      <c r="M8" s="29"/>
      <c r="N8" s="29"/>
    </row>
    <row r="9" s="28" customFormat="1" ht="40" customHeight="1" spans="1:14">
      <c r="A9" s="34"/>
      <c r="B9" s="35"/>
      <c r="C9" s="34"/>
      <c r="D9" s="34"/>
      <c r="E9" s="34"/>
      <c r="F9" s="34"/>
      <c r="G9" s="34"/>
      <c r="H9" s="34"/>
      <c r="I9" s="34"/>
      <c r="J9" s="34"/>
      <c r="K9" s="34"/>
      <c r="L9" s="34"/>
      <c r="M9" s="29"/>
      <c r="N9" s="29"/>
    </row>
    <row r="10" s="28" customFormat="1" ht="40" customHeight="1" spans="1:14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29"/>
      <c r="N10" s="29"/>
    </row>
    <row r="11" s="28" customFormat="1" ht="40" customHeight="1" spans="1:14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29"/>
      <c r="N11" s="29"/>
    </row>
    <row r="12" s="28" customFormat="1" ht="40" customHeight="1" spans="1:14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29"/>
      <c r="N12" s="29"/>
    </row>
  </sheetData>
  <mergeCells count="6">
    <mergeCell ref="A1:L1"/>
    <mergeCell ref="A2:L2"/>
    <mergeCell ref="A3:F3"/>
    <mergeCell ref="G3:I3"/>
    <mergeCell ref="J3:L3"/>
    <mergeCell ref="D4:E4"/>
  </mergeCells>
  <printOptions horizontalCentered="1"/>
  <pageMargins left="0.751388888888889" right="0.751388888888889" top="1" bottom="1" header="0.5" footer="0.5"/>
  <pageSetup paperSize="8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"/>
  <sheetViews>
    <sheetView workbookViewId="0">
      <selection activeCell="A2" sqref="A2:J2"/>
    </sheetView>
  </sheetViews>
  <sheetFormatPr defaultColWidth="9" defaultRowHeight="13.5"/>
  <cols>
    <col min="1" max="1" width="6.5" style="17" customWidth="1"/>
    <col min="2" max="2" width="16.25" style="17" customWidth="1"/>
    <col min="3" max="3" width="13.25" style="17" customWidth="1"/>
    <col min="4" max="5" width="10.625" style="17" customWidth="1"/>
    <col min="6" max="6" width="16" style="17" customWidth="1"/>
    <col min="7" max="7" width="62.625" style="17" customWidth="1"/>
    <col min="8" max="8" width="13.875" style="17" customWidth="1"/>
    <col min="9" max="9" width="24.5" style="17" customWidth="1"/>
    <col min="10" max="10" width="18" style="17" customWidth="1"/>
    <col min="11" max="16384" width="9" style="17"/>
  </cols>
  <sheetData>
    <row r="1" s="12" customFormat="1" ht="40" customHeight="1" spans="1:10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</row>
    <row r="2" s="13" customFormat="1" ht="48" customHeight="1" spans="1:10">
      <c r="A2" s="19" t="s">
        <v>40</v>
      </c>
      <c r="B2" s="19"/>
      <c r="C2" s="19"/>
      <c r="D2" s="19"/>
      <c r="E2" s="19"/>
      <c r="F2" s="19"/>
      <c r="G2" s="19"/>
      <c r="H2" s="19"/>
      <c r="I2" s="19"/>
      <c r="J2" s="19"/>
    </row>
    <row r="3" s="14" customFormat="1" ht="40" customHeight="1" spans="1:16384">
      <c r="A3" s="20" t="s">
        <v>2</v>
      </c>
      <c r="B3" s="21"/>
      <c r="C3" s="20"/>
      <c r="D3" s="20"/>
      <c r="E3" s="20"/>
      <c r="F3" s="20"/>
      <c r="H3" s="22" t="s">
        <v>3</v>
      </c>
      <c r="I3" s="22"/>
      <c r="J3" s="22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  <c r="XEU3" s="24"/>
      <c r="XEV3" s="24"/>
      <c r="XEW3" s="24"/>
      <c r="XEX3" s="24"/>
      <c r="XEY3" s="24"/>
      <c r="XEZ3" s="24"/>
      <c r="XFA3" s="24"/>
      <c r="XFB3" s="24"/>
      <c r="XFC3" s="24"/>
      <c r="XFD3" s="24"/>
    </row>
    <row r="4" s="15" customFormat="1" ht="50" customHeight="1" spans="1:10">
      <c r="A4" s="23" t="s">
        <v>4</v>
      </c>
      <c r="B4" s="23" t="s">
        <v>33</v>
      </c>
      <c r="C4" s="23" t="s">
        <v>34</v>
      </c>
      <c r="D4" s="23" t="s">
        <v>8</v>
      </c>
      <c r="E4" s="23"/>
      <c r="F4" s="23" t="s">
        <v>9</v>
      </c>
      <c r="G4" s="23" t="s">
        <v>19</v>
      </c>
      <c r="H4" s="23" t="s">
        <v>38</v>
      </c>
      <c r="I4" s="23" t="s">
        <v>41</v>
      </c>
      <c r="J4" s="23" t="s">
        <v>15</v>
      </c>
    </row>
    <row r="5" s="15" customFormat="1" ht="50" customHeight="1" spans="1:10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="15" customFormat="1" ht="50" customHeight="1" spans="1:10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="15" customFormat="1" ht="50" customHeight="1" spans="1:10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="15" customFormat="1" ht="50" customHeight="1" spans="1:10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="15" customFormat="1" ht="50" customHeight="1" spans="1:10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="15" customFormat="1" ht="50" customHeight="1" spans="1:10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="15" customFormat="1" ht="50" customHeight="1" spans="1:10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="15" customFormat="1" ht="50" customHeight="1" spans="1:10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="15" customFormat="1" ht="50" customHeight="1" spans="1:10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="16" customFormat="1" ht="50" customHeight="1" spans="1:10">
      <c r="A14" s="17" t="s">
        <v>42</v>
      </c>
      <c r="B14" s="17"/>
      <c r="C14" s="17"/>
      <c r="D14" s="17"/>
      <c r="E14" s="17"/>
      <c r="F14" s="17"/>
      <c r="G14" s="17"/>
      <c r="H14" s="17"/>
      <c r="I14" s="17"/>
      <c r="J14" s="17"/>
    </row>
  </sheetData>
  <mergeCells count="6">
    <mergeCell ref="A1:J1"/>
    <mergeCell ref="A2:J2"/>
    <mergeCell ref="A3:E3"/>
    <mergeCell ref="H3:J3"/>
    <mergeCell ref="D4:E4"/>
    <mergeCell ref="A14:J14"/>
  </mergeCells>
  <printOptions horizontalCentered="1"/>
  <pageMargins left="0.590277777777778" right="0.590277777777778" top="1" bottom="1" header="0.5" footer="0.5"/>
  <pageSetup paperSize="8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pane ySplit="3" topLeftCell="A4" activePane="bottomLeft" state="frozen"/>
      <selection/>
      <selection pane="bottomLeft" activeCell="J5" sqref="J5"/>
    </sheetView>
  </sheetViews>
  <sheetFormatPr defaultColWidth="9" defaultRowHeight="13.5" outlineLevelCol="7"/>
  <cols>
    <col min="1" max="1" width="6.5" customWidth="1"/>
    <col min="2" max="2" width="20.625" customWidth="1"/>
    <col min="3" max="5" width="10.125" customWidth="1"/>
    <col min="6" max="7" width="10.75" customWidth="1"/>
    <col min="9" max="9" width="12.625"/>
    <col min="10" max="11" width="9.375"/>
  </cols>
  <sheetData>
    <row r="1" s="1" customFormat="1" ht="36" customHeight="1" spans="1:1">
      <c r="A1" s="1" t="s">
        <v>43</v>
      </c>
    </row>
    <row r="2" s="2" customFormat="1" ht="40" customHeight="1" spans="1:8">
      <c r="A2" s="3" t="s">
        <v>44</v>
      </c>
      <c r="B2" s="3"/>
      <c r="C2" s="3"/>
      <c r="D2" s="3"/>
      <c r="E2" s="3"/>
      <c r="F2" s="3"/>
      <c r="G2" s="3"/>
      <c r="H2" s="3"/>
    </row>
    <row r="3" ht="48" customHeight="1" spans="1:8">
      <c r="A3" s="4" t="s">
        <v>4</v>
      </c>
      <c r="B3" s="4" t="s">
        <v>45</v>
      </c>
      <c r="C3" s="5" t="s">
        <v>46</v>
      </c>
      <c r="D3" s="5" t="s">
        <v>47</v>
      </c>
      <c r="E3" s="5" t="s">
        <v>48</v>
      </c>
      <c r="F3" s="5" t="s">
        <v>49</v>
      </c>
      <c r="G3" s="5" t="s">
        <v>50</v>
      </c>
      <c r="H3" s="4" t="s">
        <v>15</v>
      </c>
    </row>
    <row r="4" ht="30" customHeight="1" spans="1:8">
      <c r="A4" s="6">
        <v>1</v>
      </c>
      <c r="B4" s="6" t="s">
        <v>51</v>
      </c>
      <c r="C4" s="7">
        <v>0</v>
      </c>
      <c r="D4" s="7">
        <v>85.562</v>
      </c>
      <c r="E4" s="7">
        <v>172.535</v>
      </c>
      <c r="F4" s="7">
        <v>20.64776</v>
      </c>
      <c r="G4" s="7">
        <v>429.221</v>
      </c>
      <c r="H4" s="8"/>
    </row>
    <row r="5" ht="30" customHeight="1" spans="1:8">
      <c r="A5" s="6">
        <v>2</v>
      </c>
      <c r="B5" s="6" t="s">
        <v>52</v>
      </c>
      <c r="C5" s="7">
        <v>30.982</v>
      </c>
      <c r="D5" s="7">
        <v>67.968</v>
      </c>
      <c r="E5" s="7">
        <v>216.411</v>
      </c>
      <c r="F5" s="7">
        <v>25.22888</v>
      </c>
      <c r="G5" s="7">
        <v>606.207</v>
      </c>
      <c r="H5" s="8"/>
    </row>
    <row r="6" ht="30" customHeight="1" spans="1:8">
      <c r="A6" s="6">
        <v>3</v>
      </c>
      <c r="B6" s="6" t="s">
        <v>53</v>
      </c>
      <c r="C6" s="7">
        <v>21.977</v>
      </c>
      <c r="D6" s="7">
        <v>101.347</v>
      </c>
      <c r="E6" s="7">
        <v>148.246</v>
      </c>
      <c r="F6" s="7">
        <v>21.7256</v>
      </c>
      <c r="G6" s="7">
        <v>584.149</v>
      </c>
      <c r="H6" s="8"/>
    </row>
    <row r="7" ht="30" customHeight="1" spans="1:8">
      <c r="A7" s="6">
        <v>4</v>
      </c>
      <c r="B7" s="6" t="s">
        <v>54</v>
      </c>
      <c r="C7" s="7">
        <v>22.417</v>
      </c>
      <c r="D7" s="7">
        <v>52.939</v>
      </c>
      <c r="E7" s="7">
        <v>146.896</v>
      </c>
      <c r="F7" s="7">
        <v>17.78016</v>
      </c>
      <c r="G7" s="7">
        <v>440.215</v>
      </c>
      <c r="H7" s="8"/>
    </row>
    <row r="8" ht="30" customHeight="1" spans="1:8">
      <c r="A8" s="6">
        <v>5</v>
      </c>
      <c r="B8" s="6" t="s">
        <v>55</v>
      </c>
      <c r="C8" s="7">
        <v>19.764</v>
      </c>
      <c r="D8" s="7">
        <v>20.524</v>
      </c>
      <c r="E8" s="7">
        <v>85.436</v>
      </c>
      <c r="F8" s="7">
        <v>10.05792</v>
      </c>
      <c r="G8" s="7">
        <v>265.592</v>
      </c>
      <c r="H8" s="8"/>
    </row>
    <row r="9" ht="30" customHeight="1" spans="1:8">
      <c r="A9" s="6">
        <v>6</v>
      </c>
      <c r="B9" s="6" t="s">
        <v>56</v>
      </c>
      <c r="C9" s="7">
        <v>20.981</v>
      </c>
      <c r="D9" s="7">
        <v>19.174</v>
      </c>
      <c r="E9" s="7">
        <v>101.979</v>
      </c>
      <c r="F9" s="7">
        <v>11.37072</v>
      </c>
      <c r="G9" s="7">
        <v>285.387</v>
      </c>
      <c r="H9" s="8"/>
    </row>
    <row r="10" ht="30" customHeight="1" spans="1:8">
      <c r="A10" s="6">
        <v>7</v>
      </c>
      <c r="B10" s="6" t="s">
        <v>57</v>
      </c>
      <c r="C10" s="7">
        <v>0.694</v>
      </c>
      <c r="D10" s="7">
        <v>20.621</v>
      </c>
      <c r="E10" s="7">
        <v>61.245</v>
      </c>
      <c r="F10" s="7">
        <v>6.6048</v>
      </c>
      <c r="G10" s="7">
        <v>127.272</v>
      </c>
      <c r="H10" s="8"/>
    </row>
    <row r="11" ht="30" customHeight="1" spans="1:8">
      <c r="A11" s="6">
        <v>8</v>
      </c>
      <c r="B11" s="6" t="s">
        <v>58</v>
      </c>
      <c r="C11" s="7">
        <v>0</v>
      </c>
      <c r="D11" s="7">
        <v>10.379</v>
      </c>
      <c r="E11" s="7">
        <v>28.743</v>
      </c>
      <c r="F11" s="7">
        <v>3.12976</v>
      </c>
      <c r="G11" s="7">
        <v>59.88</v>
      </c>
      <c r="H11" s="8"/>
    </row>
    <row r="12" ht="30" customHeight="1" spans="1:8">
      <c r="A12" s="6">
        <v>9</v>
      </c>
      <c r="B12" s="6" t="s">
        <v>59</v>
      </c>
      <c r="C12" s="7">
        <v>5.48</v>
      </c>
      <c r="D12" s="7">
        <v>13.574</v>
      </c>
      <c r="E12" s="7">
        <v>13.854</v>
      </c>
      <c r="F12" s="7">
        <v>2.63264</v>
      </c>
      <c r="G12" s="7">
        <v>87.456</v>
      </c>
      <c r="H12" s="8"/>
    </row>
    <row r="13" ht="30" customHeight="1" spans="1:8">
      <c r="A13" s="6">
        <v>10</v>
      </c>
      <c r="B13" s="6" t="s">
        <v>60</v>
      </c>
      <c r="C13" s="7">
        <v>25.402</v>
      </c>
      <c r="D13" s="7">
        <v>23.67</v>
      </c>
      <c r="E13" s="7">
        <v>110.519</v>
      </c>
      <c r="F13" s="7">
        <v>12.76728</v>
      </c>
      <c r="G13" s="7">
        <v>333.941</v>
      </c>
      <c r="H13" s="8"/>
    </row>
    <row r="14" ht="30" customHeight="1" spans="1:8">
      <c r="A14" s="6">
        <v>11</v>
      </c>
      <c r="B14" s="6" t="s">
        <v>61</v>
      </c>
      <c r="C14" s="7">
        <v>16.534</v>
      </c>
      <c r="D14" s="7">
        <v>17.729</v>
      </c>
      <c r="E14" s="7">
        <v>105.909</v>
      </c>
      <c r="F14" s="7">
        <v>11.21376</v>
      </c>
      <c r="G14" s="7">
        <v>258.3</v>
      </c>
      <c r="H14" s="8"/>
    </row>
    <row r="15" ht="30" customHeight="1" spans="1:8">
      <c r="A15" s="6">
        <v>12</v>
      </c>
      <c r="B15" s="6" t="s">
        <v>62</v>
      </c>
      <c r="C15" s="7">
        <v>0</v>
      </c>
      <c r="D15" s="7">
        <v>13.119</v>
      </c>
      <c r="E15" s="7">
        <v>71.973</v>
      </c>
      <c r="F15" s="7">
        <v>6.80736</v>
      </c>
      <c r="G15" s="7">
        <v>111.33</v>
      </c>
      <c r="H15" s="8"/>
    </row>
    <row r="16" ht="30" customHeight="1" spans="1:8">
      <c r="A16" s="6">
        <v>13</v>
      </c>
      <c r="B16" s="6" t="s">
        <v>63</v>
      </c>
      <c r="C16" s="7">
        <v>14.809</v>
      </c>
      <c r="D16" s="7">
        <v>47.703</v>
      </c>
      <c r="E16" s="7">
        <v>137.732</v>
      </c>
      <c r="F16" s="7">
        <v>16.01952</v>
      </c>
      <c r="G16" s="7">
        <v>369.695</v>
      </c>
      <c r="H16" s="8"/>
    </row>
    <row r="17" ht="30" customHeight="1" spans="1:8">
      <c r="A17" s="6">
        <v>14</v>
      </c>
      <c r="B17" s="9" t="s">
        <v>64</v>
      </c>
      <c r="C17" s="7">
        <v>0</v>
      </c>
      <c r="D17" s="10">
        <v>0</v>
      </c>
      <c r="E17" s="10">
        <v>15.161</v>
      </c>
      <c r="F17" s="7">
        <v>1.21288</v>
      </c>
      <c r="G17" s="7">
        <v>15.161</v>
      </c>
      <c r="H17" s="11"/>
    </row>
    <row r="18" ht="30" customHeight="1" spans="1:8">
      <c r="A18" s="6">
        <v>15</v>
      </c>
      <c r="B18" s="6" t="s">
        <v>65</v>
      </c>
      <c r="C18" s="7">
        <v>0</v>
      </c>
      <c r="D18" s="7">
        <v>130.257</v>
      </c>
      <c r="E18" s="7">
        <v>160.887</v>
      </c>
      <c r="F18" s="7">
        <v>23.29152</v>
      </c>
      <c r="G18" s="7">
        <v>551.658</v>
      </c>
      <c r="H18" s="8"/>
    </row>
    <row r="19" ht="30" customHeight="1" spans="1:8">
      <c r="A19" s="6">
        <v>16</v>
      </c>
      <c r="B19" s="6" t="s">
        <v>66</v>
      </c>
      <c r="C19" s="7">
        <v>0</v>
      </c>
      <c r="D19" s="7">
        <v>3.172</v>
      </c>
      <c r="E19" s="7">
        <v>11.565</v>
      </c>
      <c r="F19" s="7">
        <v>1.17896</v>
      </c>
      <c r="G19" s="7">
        <v>21.081</v>
      </c>
      <c r="H19" s="8"/>
    </row>
    <row r="20" ht="30" customHeight="1" spans="1:8">
      <c r="A20" s="6">
        <v>17</v>
      </c>
      <c r="B20" s="6" t="s">
        <v>67</v>
      </c>
      <c r="C20" s="7">
        <v>8.524</v>
      </c>
      <c r="D20" s="7">
        <v>52.81</v>
      </c>
      <c r="E20" s="7">
        <v>227.899</v>
      </c>
      <c r="F20" s="7">
        <v>23.13864</v>
      </c>
      <c r="G20" s="7">
        <v>437.473</v>
      </c>
      <c r="H20" s="8"/>
    </row>
  </sheetData>
  <mergeCells count="2">
    <mergeCell ref="A1:H1"/>
    <mergeCell ref="A2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南昌县2023年农村公路（危桥）建设项目申报表</vt:lpstr>
      <vt:lpstr>南昌县2023年度养护工程项目申报表</vt:lpstr>
      <vt:lpstr>南昌县2023年度安防工程项目申报表</vt:lpstr>
      <vt:lpstr>南昌县2023年度养护工程项目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888</dc:creator>
  <cp:lastModifiedBy>王雯</cp:lastModifiedBy>
  <dcterms:created xsi:type="dcterms:W3CDTF">2022-09-13T03:02:00Z</dcterms:created>
  <dcterms:modified xsi:type="dcterms:W3CDTF">2022-09-20T01:02:34Z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97971B6132B5452FA687E5302EE63712</vt:lpwstr>
  </property>
  <property fmtid="{D5CDD505-2E9C-101B-9397-08002B2CF9AE}" pid="3" name="KSOProductBuildVer">
    <vt:lpwstr>2052-11.1.0.12358</vt:lpwstr>
  </property>
</Properties>
</file>