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<sst xmlns="http://schemas.openxmlformats.org/spreadsheetml/2006/main" count="22" uniqueCount="22">
  <si>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2019年度南昌县社会保险基金预算收入决算表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</si>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</sst>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3" borderId="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F20" sqref="F20"/>
    </sheetView>
  </sheetViews>
  <sheetFormatPr defaultColWidth="9" defaultRowHeight="13.5"/>
  <cols>
    <col min="1" max="1" width="21.25" style="1" customWidth="1"/>
    <col min="2" max="2" width="9" style="1"/>
    <col min="3" max="3" width="11.5" style="1" customWidth="1"/>
    <col min="4" max="4" width="11.875" style="1" customWidth="1"/>
    <col min="5" max="5" width="14.375" style="1" customWidth="1"/>
    <col min="6" max="6" width="10.75" style="1" customWidth="1"/>
    <col min="7" max="7" width="11.625" style="1" customWidth="1"/>
    <col min="8" max="8" width="8.625" style="1" customWidth="1"/>
    <col min="9" max="16384" width="9" style="1"/>
  </cols>
  <sheetData>
    <row r="1" ht="22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6" t="s">
        <v>12</v>
      </c>
      <c r="B4" s="7">
        <f t="shared" ref="B4:B13" si="0">SUM(C4:J4)</f>
        <v>298712</v>
      </c>
      <c r="C4" s="8">
        <v>136003</v>
      </c>
      <c r="D4" s="8">
        <v>28809</v>
      </c>
      <c r="E4" s="8">
        <v>29985</v>
      </c>
      <c r="F4" s="8">
        <v>30550</v>
      </c>
      <c r="G4" s="8">
        <v>64947</v>
      </c>
      <c r="H4" s="8">
        <v>2443</v>
      </c>
      <c r="I4" s="8">
        <v>4629</v>
      </c>
      <c r="J4" s="8">
        <v>1346</v>
      </c>
    </row>
    <row r="5" spans="1:10">
      <c r="A5" s="9" t="s">
        <v>13</v>
      </c>
      <c r="B5" s="7">
        <f t="shared" si="0"/>
        <v>188455</v>
      </c>
      <c r="C5" s="8">
        <v>115784</v>
      </c>
      <c r="D5" s="8">
        <v>6967</v>
      </c>
      <c r="E5" s="8">
        <v>21446</v>
      </c>
      <c r="F5" s="8">
        <v>22441</v>
      </c>
      <c r="G5" s="8">
        <v>14157</v>
      </c>
      <c r="H5" s="8">
        <v>2309</v>
      </c>
      <c r="I5" s="8">
        <v>4043</v>
      </c>
      <c r="J5" s="8">
        <v>1308</v>
      </c>
    </row>
    <row r="6" spans="1:10">
      <c r="A6" s="9" t="s">
        <v>14</v>
      </c>
      <c r="B6" s="7">
        <f t="shared" si="0"/>
        <v>9290</v>
      </c>
      <c r="C6" s="8">
        <v>4158</v>
      </c>
      <c r="D6" s="8">
        <v>2795</v>
      </c>
      <c r="E6" s="8">
        <v>114</v>
      </c>
      <c r="F6" s="8">
        <v>162</v>
      </c>
      <c r="G6" s="8">
        <v>1558</v>
      </c>
      <c r="H6" s="8">
        <v>92</v>
      </c>
      <c r="I6" s="8">
        <v>374</v>
      </c>
      <c r="J6" s="8">
        <v>37</v>
      </c>
    </row>
    <row r="7" spans="1:10">
      <c r="A7" s="9" t="s">
        <v>15</v>
      </c>
      <c r="B7" s="7">
        <f t="shared" si="0"/>
        <v>91951</v>
      </c>
      <c r="C7" s="8">
        <v>7786</v>
      </c>
      <c r="D7" s="8">
        <v>18959</v>
      </c>
      <c r="E7" s="8">
        <v>8038</v>
      </c>
      <c r="F7" s="8">
        <v>7895</v>
      </c>
      <c r="G7" s="8">
        <v>49231</v>
      </c>
      <c r="H7" s="8">
        <v>42</v>
      </c>
      <c r="I7" s="8">
        <v>0</v>
      </c>
      <c r="J7" s="8">
        <v>0</v>
      </c>
    </row>
    <row r="8" spans="1:10">
      <c r="A8" s="9" t="s">
        <v>16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>
      <c r="A9" s="9" t="s">
        <v>17</v>
      </c>
      <c r="B9" s="7">
        <f t="shared" si="0"/>
        <v>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4</v>
      </c>
      <c r="J9" s="8">
        <v>0</v>
      </c>
    </row>
    <row r="10" spans="1:10">
      <c r="A10" s="9" t="s">
        <v>18</v>
      </c>
      <c r="B10" s="7">
        <f t="shared" si="0"/>
        <v>3758</v>
      </c>
      <c r="C10" s="8">
        <v>3026</v>
      </c>
      <c r="D10" s="8">
        <v>87</v>
      </c>
      <c r="E10" s="8">
        <v>387</v>
      </c>
      <c r="F10" s="8">
        <v>51</v>
      </c>
      <c r="G10" s="8">
        <v>0</v>
      </c>
      <c r="H10" s="8">
        <v>0</v>
      </c>
      <c r="I10" s="8">
        <v>207</v>
      </c>
      <c r="J10" s="8">
        <v>0</v>
      </c>
    </row>
    <row r="11" spans="1:10">
      <c r="A11" s="9" t="s">
        <v>19</v>
      </c>
      <c r="B11" s="10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>
      <c r="A12" s="9" t="s">
        <v>20</v>
      </c>
      <c r="B12" s="7">
        <f t="shared" si="0"/>
        <v>1421</v>
      </c>
      <c r="C12" s="8">
        <v>1187</v>
      </c>
      <c r="D12" s="8">
        <v>75</v>
      </c>
      <c r="E12" s="8">
        <v>0</v>
      </c>
      <c r="F12" s="8">
        <v>44</v>
      </c>
      <c r="G12" s="8">
        <v>0</v>
      </c>
      <c r="H12" s="8">
        <v>0</v>
      </c>
      <c r="I12" s="8">
        <v>115</v>
      </c>
      <c r="J12" s="8">
        <v>0</v>
      </c>
    </row>
    <row r="13" spans="1:10">
      <c r="A13" s="9" t="s">
        <v>21</v>
      </c>
      <c r="B13" s="7">
        <f t="shared" si="0"/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8CC36DFDDA0748C3BFEBDF897469AC41</vt:lpwstr>
  </property>
  <property fmtid="{D5CDD505-2E9C-101B-9397-08002B2CF9AE}" pid="3" name="KSOProductBuildVer">
    <vt:lpwstr>2052-11.1.0.10495</vt:lpwstr>
  </property>
</Properties>
</file>